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5\홈페이지\2. 시책추진 업추비\"/>
    </mc:Choice>
  </mc:AlternateContent>
  <xr:revisionPtr revIDLastSave="0" documentId="13_ncr:1_{5797F3E0-5470-48AB-9942-06A607105786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월 시책추진 업무추진비 내역" sheetId="4" r:id="rId1"/>
    <sheet name="Sheet2" sheetId="2" state="hidden" r:id="rId2"/>
  </sheets>
  <definedNames>
    <definedName name="_xlnm._FilterDatabase" localSheetId="0" hidden="1">'1월 시책추진 업무추진비 내역'!$B$6:$J$16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<sst xmlns="http://schemas.openxmlformats.org/spreadsheetml/2006/main" count="82" uniqueCount="56">
  <si>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</si>
  <si>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</si>
  <si>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</si>
  <si>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</si>
  <si>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</si>
  <si>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</si>
  <si>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</si>
  <si>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</si>
  <si>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</si>
  <si>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</si>
  <si>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</si>
  <si>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</si>
  <si>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</si>
  <si>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</si>
  <si>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</si>
  <si>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</si>
  <si>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</si>
  <si>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</si>
  <si>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</si>
  <si>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</si>
  <si>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</si>
  <si>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</si>
  <si>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</si>
  <si>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</si>
  <si>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</si>
  <si>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</si>
  <si>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</si>
  <si>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2026년 1월 업무추진비 집행 내역</t>
    <phoneticPr fontId="2" type="noConversion"/>
  </si>
  <si>
    <t>시책추진</t>
    <phoneticPr fontId="2" type="noConversion"/>
  </si>
  <si>
    <t>재단 경영본부</t>
    <phoneticPr fontId="2" type="noConversion"/>
  </si>
  <si>
    <t>본도시락 서울역점</t>
    <phoneticPr fontId="2" type="noConversion"/>
  </si>
  <si>
    <t>부우사안</t>
    <phoneticPr fontId="2" type="noConversion"/>
  </si>
  <si>
    <t>카드</t>
    <phoneticPr fontId="2" type="noConversion"/>
  </si>
  <si>
    <t>카드</t>
    <phoneticPr fontId="2" type="noConversion"/>
  </si>
  <si>
    <t>6명</t>
    <phoneticPr fontId="2" type="noConversion"/>
  </si>
  <si>
    <t>2026년 고양시 산하기관장 업무협력 워크숍(기관장 사업협력 협의)</t>
    <phoneticPr fontId="2" type="noConversion"/>
  </si>
  <si>
    <t>8명</t>
    <phoneticPr fontId="2" type="noConversion"/>
  </si>
  <si>
    <t>갈비만 화정점</t>
    <phoneticPr fontId="2" type="noConversion"/>
  </si>
  <si>
    <t>인사위원회의 원활한 추진을 위한 시책업무추진비 사용(점심식사)</t>
    <phoneticPr fontId="2" type="noConversion"/>
  </si>
  <si>
    <t>토당청소년수련관</t>
    <phoneticPr fontId="2" type="noConversion"/>
  </si>
  <si>
    <t>경기도청소년예술제 연계 협의</t>
    <phoneticPr fontId="2" type="noConversion"/>
  </si>
  <si>
    <t>2명</t>
    <phoneticPr fontId="2" type="noConversion"/>
  </si>
  <si>
    <t>스타벅스 화정호국로점</t>
    <phoneticPr fontId="2" type="noConversion"/>
  </si>
  <si>
    <t>일산서구청소년수련관</t>
    <phoneticPr fontId="2" type="noConversion"/>
  </si>
  <si>
    <t>대학생멘토단 단원 선발회의</t>
    <phoneticPr fontId="2" type="noConversion"/>
  </si>
  <si>
    <t>9명</t>
    <phoneticPr fontId="2" type="noConversion"/>
  </si>
  <si>
    <t>닭장수김밥 대화역점</t>
    <phoneticPr fontId="2" type="noConversion"/>
  </si>
  <si>
    <t>7명</t>
    <phoneticPr fontId="2" type="noConversion"/>
  </si>
  <si>
    <t>중등 길잡이교사 협의회의</t>
    <phoneticPr fontId="2" type="noConversion"/>
  </si>
  <si>
    <t>아지트 처음</t>
    <phoneticPr fontId="2" type="noConversion"/>
  </si>
  <si>
    <t>진주냉면이설옥</t>
    <phoneticPr fontId="2" type="noConversion"/>
  </si>
  <si>
    <t>2026년 랩투마켓 사업운영 협의회의 식사비</t>
    <phoneticPr fontId="2" type="noConversion"/>
  </si>
  <si>
    <t>3명</t>
    <phoneticPr fontId="2" type="noConversion"/>
  </si>
  <si>
    <t>2026년 진로사업 운영 협의회의</t>
    <phoneticPr fontId="2" type="noConversion"/>
  </si>
  <si>
    <t>2026년 청소년인생스타트업 사업 논의</t>
    <phoneticPr fontId="2" type="noConversion"/>
  </si>
  <si>
    <t>6명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</si>
</sst>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3" fillId="0" borderId="9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1" fontId="9" fillId="0" borderId="12" xfId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0"/>
  <sheetViews>
    <sheetView tabSelected="1" zoomScale="70" zoomScaleNormal="70" workbookViewId="0">
      <selection activeCell="F9" sqref="F9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6"/>
      <c r="C1" s="20"/>
      <c r="D1" s="20"/>
      <c r="E1" s="20"/>
      <c r="F1" s="6"/>
      <c r="G1" s="20"/>
      <c r="H1" s="20"/>
      <c r="I1" s="6"/>
      <c r="J1" s="6"/>
    </row>
    <row r="2" spans="1:10" ht="38.25" customHeight="1" thickTop="1" thickBot="1">
      <c r="B2" s="24" t="s">
        <v>27</v>
      </c>
      <c r="C2" s="25"/>
      <c r="D2" s="25"/>
      <c r="E2" s="25"/>
      <c r="F2" s="25"/>
      <c r="G2" s="25"/>
      <c r="H2" s="25"/>
      <c r="I2" s="25"/>
      <c r="J2" s="26"/>
    </row>
    <row r="3" spans="1:10" ht="8.25" customHeight="1" thickTop="1">
      <c r="B3" s="6"/>
      <c r="C3" s="20"/>
      <c r="D3" s="20"/>
      <c r="E3" s="20"/>
      <c r="F3" s="6"/>
      <c r="G3" s="20"/>
      <c r="H3" s="20"/>
      <c r="I3" s="6"/>
      <c r="J3" s="6"/>
    </row>
    <row r="4" spans="1:10" ht="39" customHeight="1">
      <c r="B4" s="7" t="s">
        <v>0</v>
      </c>
      <c r="C4" s="27" t="s">
        <v>1</v>
      </c>
      <c r="D4" s="27"/>
      <c r="E4" s="27"/>
      <c r="F4" s="8"/>
      <c r="G4" s="9" t="s">
        <v>2</v>
      </c>
      <c r="H4" s="9"/>
      <c r="I4" s="28">
        <f>SUM(J7:J15)</f>
        <v>796500</v>
      </c>
      <c r="J4" s="29"/>
    </row>
    <row r="5" spans="1:10" ht="18" customHeight="1" thickBot="1"/>
    <row r="6" spans="1:10" ht="39" customHeight="1">
      <c r="A6" s="10"/>
      <c r="B6" s="11" t="s">
        <v>4</v>
      </c>
      <c r="C6" s="12" t="s">
        <v>5</v>
      </c>
      <c r="D6" s="12" t="s">
        <v>6</v>
      </c>
      <c r="E6" s="12" t="s">
        <v>24</v>
      </c>
      <c r="F6" s="12" t="s">
        <v>7</v>
      </c>
      <c r="G6" s="12" t="s">
        <v>8</v>
      </c>
      <c r="H6" s="12" t="s">
        <v>23</v>
      </c>
      <c r="I6" s="12" t="s">
        <v>9</v>
      </c>
      <c r="J6" s="13" t="s">
        <v>10</v>
      </c>
    </row>
    <row r="7" spans="1:10" ht="39" customHeight="1">
      <c r="A7" s="10"/>
      <c r="B7" s="5">
        <v>1</v>
      </c>
      <c r="C7" s="19" t="s">
        <v>28</v>
      </c>
      <c r="D7" s="19" t="s">
        <v>43</v>
      </c>
      <c r="E7" s="30">
        <v>46042</v>
      </c>
      <c r="F7" s="19" t="s">
        <v>44</v>
      </c>
      <c r="G7" s="19" t="s">
        <v>45</v>
      </c>
      <c r="H7" s="19" t="s">
        <v>46</v>
      </c>
      <c r="I7" s="19" t="s">
        <v>33</v>
      </c>
      <c r="J7" s="23">
        <v>119400</v>
      </c>
    </row>
    <row r="8" spans="1:10" ht="39" customHeight="1">
      <c r="A8" s="10"/>
      <c r="B8" s="5">
        <v>2</v>
      </c>
      <c r="C8" s="19" t="s">
        <v>28</v>
      </c>
      <c r="D8" s="19" t="s">
        <v>39</v>
      </c>
      <c r="E8" s="30">
        <v>46044</v>
      </c>
      <c r="F8" s="19" t="s">
        <v>40</v>
      </c>
      <c r="G8" s="19" t="s">
        <v>41</v>
      </c>
      <c r="H8" s="31" t="s">
        <v>42</v>
      </c>
      <c r="I8" s="31" t="s">
        <v>33</v>
      </c>
      <c r="J8" s="33">
        <v>13600</v>
      </c>
    </row>
    <row r="9" spans="1:10" ht="39" customHeight="1">
      <c r="A9" s="10"/>
      <c r="B9" s="5">
        <v>3</v>
      </c>
      <c r="C9" s="19" t="s">
        <v>28</v>
      </c>
      <c r="D9" s="19" t="s">
        <v>43</v>
      </c>
      <c r="E9" s="32">
        <v>46044</v>
      </c>
      <c r="F9" s="31" t="s">
        <v>48</v>
      </c>
      <c r="G9" s="31" t="s">
        <v>47</v>
      </c>
      <c r="H9" s="31" t="s">
        <v>49</v>
      </c>
      <c r="I9" s="31" t="s">
        <v>33</v>
      </c>
      <c r="J9" s="33">
        <v>25600</v>
      </c>
    </row>
    <row r="10" spans="1:10" ht="39" customHeight="1">
      <c r="A10" s="10"/>
      <c r="B10" s="5">
        <v>4</v>
      </c>
      <c r="C10" s="19" t="s">
        <v>28</v>
      </c>
      <c r="D10" s="31" t="s">
        <v>43</v>
      </c>
      <c r="E10" s="32">
        <v>46045</v>
      </c>
      <c r="F10" s="31" t="s">
        <v>51</v>
      </c>
      <c r="G10" s="31" t="s">
        <v>45</v>
      </c>
      <c r="H10" s="31" t="s">
        <v>50</v>
      </c>
      <c r="I10" s="31" t="s">
        <v>33</v>
      </c>
      <c r="J10" s="33">
        <v>174000</v>
      </c>
    </row>
    <row r="11" spans="1:10" ht="39" customHeight="1">
      <c r="A11" s="10"/>
      <c r="B11" s="5">
        <v>5</v>
      </c>
      <c r="C11" s="19" t="s">
        <v>28</v>
      </c>
      <c r="D11" s="31" t="s">
        <v>29</v>
      </c>
      <c r="E11" s="32">
        <v>46049</v>
      </c>
      <c r="F11" s="31" t="s">
        <v>38</v>
      </c>
      <c r="G11" s="31" t="s">
        <v>36</v>
      </c>
      <c r="H11" s="31" t="s">
        <v>37</v>
      </c>
      <c r="I11" s="31" t="s">
        <v>33</v>
      </c>
      <c r="J11" s="33">
        <v>136000</v>
      </c>
    </row>
    <row r="12" spans="1:10" ht="39" customHeight="1">
      <c r="A12" s="10"/>
      <c r="B12" s="5">
        <v>6</v>
      </c>
      <c r="C12" s="19" t="s">
        <v>28</v>
      </c>
      <c r="D12" s="31" t="s">
        <v>43</v>
      </c>
      <c r="E12" s="32">
        <v>46050</v>
      </c>
      <c r="F12" s="31" t="s">
        <v>53</v>
      </c>
      <c r="G12" s="31" t="s">
        <v>52</v>
      </c>
      <c r="H12" s="31" t="s">
        <v>49</v>
      </c>
      <c r="I12" s="31" t="s">
        <v>33</v>
      </c>
      <c r="J12" s="33">
        <v>9200</v>
      </c>
    </row>
    <row r="13" spans="1:10" ht="39" customHeight="1">
      <c r="A13" s="10"/>
      <c r="B13" s="5">
        <v>7</v>
      </c>
      <c r="C13" s="19" t="s">
        <v>28</v>
      </c>
      <c r="D13" s="31" t="s">
        <v>29</v>
      </c>
      <c r="E13" s="32">
        <v>46051</v>
      </c>
      <c r="F13" s="31" t="s">
        <v>35</v>
      </c>
      <c r="G13" s="31" t="s">
        <v>34</v>
      </c>
      <c r="H13" s="31" t="s">
        <v>30</v>
      </c>
      <c r="I13" s="31" t="s">
        <v>32</v>
      </c>
      <c r="J13" s="33">
        <v>64500</v>
      </c>
    </row>
    <row r="14" spans="1:10" ht="39" customHeight="1">
      <c r="A14" s="10"/>
      <c r="B14" s="5">
        <v>8</v>
      </c>
      <c r="C14" s="19" t="s">
        <v>28</v>
      </c>
      <c r="D14" s="31" t="s">
        <v>29</v>
      </c>
      <c r="E14" s="32">
        <v>46051</v>
      </c>
      <c r="F14" s="31" t="s">
        <v>35</v>
      </c>
      <c r="G14" s="31" t="s">
        <v>34</v>
      </c>
      <c r="H14" s="31" t="s">
        <v>31</v>
      </c>
      <c r="I14" s="31" t="s">
        <v>33</v>
      </c>
      <c r="J14" s="33">
        <v>235000</v>
      </c>
    </row>
    <row r="15" spans="1:10" ht="39" customHeight="1">
      <c r="A15" s="10"/>
      <c r="B15" s="5">
        <v>9</v>
      </c>
      <c r="C15" s="19" t="s">
        <v>28</v>
      </c>
      <c r="D15" s="31" t="s">
        <v>43</v>
      </c>
      <c r="E15" s="32">
        <v>46051</v>
      </c>
      <c r="F15" s="31" t="s">
        <v>54</v>
      </c>
      <c r="G15" s="31" t="s">
        <v>55</v>
      </c>
      <c r="H15" s="31" t="s">
        <v>49</v>
      </c>
      <c r="I15" s="31" t="s">
        <v>33</v>
      </c>
      <c r="J15" s="33">
        <v>19200</v>
      </c>
    </row>
    <row r="16" spans="1:10" s="3" customFormat="1" ht="39" customHeight="1" thickBot="1">
      <c r="B16" s="14"/>
      <c r="C16" s="16"/>
      <c r="D16" s="16"/>
      <c r="E16" s="15"/>
      <c r="F16" s="18" t="s">
        <v>25</v>
      </c>
      <c r="G16" s="21" t="s">
        <v>26</v>
      </c>
      <c r="H16" s="16"/>
      <c r="I16" s="16"/>
      <c r="J16" s="17"/>
    </row>
    <row r="17" spans="2:10" ht="15" customHeight="1">
      <c r="B17" s="1"/>
      <c r="E17" s="22"/>
      <c r="J17" s="2"/>
    </row>
    <row r="20" spans="2:10">
      <c r="F20" s="4"/>
    </row>
  </sheetData>
  <autoFilter ref="B6:J16" xr:uid="{00000000-0009-0000-0000-000000000000}">
    <sortState ref="B7:J16">
      <sortCondition ref="E6:E16"/>
    </sortState>
  </autoFilter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D1:D6 D16:D1048576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C16:C1048576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조주현</cp:lastModifiedBy>
  <cp:lastPrinted>2022-12-23T02:24:35Z</cp:lastPrinted>
  <dcterms:created xsi:type="dcterms:W3CDTF">2020-03-31T07:31:26Z</dcterms:created>
  <dcterms:modified xsi:type="dcterms:W3CDTF">2026-02-24T04:58:42Z</dcterms:modified>
</cp:coreProperties>
</file>